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6285" firstSheet="2" activeTab="2"/>
  </bookViews>
  <sheets>
    <sheet name="рублей АС Бюджет" sheetId="1" r:id="rId1"/>
    <sheet name="тыс. рублей АС Бюджет " sheetId="2" r:id="rId2"/>
    <sheet name="2016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'2016'!$13:$13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<sst xmlns="http://schemas.openxmlformats.org/spreadsheetml/2006/main" count="130" uniqueCount="88">
  <si>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</si>
  <si>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</si>
  <si>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</si>
  <si>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</si>
  <si>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</si>
  <si>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</si>
  <si>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</si>
  <si>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</si>
  <si>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</si>
  <si>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</si>
  <si>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</si>
  <si>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</si>
  <si>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</si>
  <si>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</si>
  <si>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</si>
  <si>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</si>
  <si>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</si>
  <si>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</si>
  <si>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</si>
  <si>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</si>
  <si>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</si>
  <si>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</si>
  <si>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</si>
  <si>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</si>
  <si>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</si>
  <si>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</si>
  <si>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</si>
  <si>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</si>
  <si>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</si>
  <si>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</si>
  <si>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</si>
  <si>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</si>
  <si>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</si>
  <si>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</si>
  <si>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</si>
  <si>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</si>
  <si>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</si>
  <si>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</si>
  <si>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</si>
  <si>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</si>
  <si>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</si>
  <si>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</si>
  <si>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</si>
  <si>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</si>
  <si>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</si>
  <si>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Сумма тыс. рублей</t>
  </si>
  <si>
    <t>Источники внутреннего финансирования дефицита бюджета, всего</t>
  </si>
  <si>
    <t>Бюджетные кредиты от других бюджетов бюджетной системы Российской Федерации</t>
  </si>
  <si>
    <t>Изменение остатков средств 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</si>
  <si>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</si>
  <si>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</si>
  <si>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</si>
  <si>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</si>
  <si>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</si>
  <si>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</si>
  <si>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</si>
  <si>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</si>
  <si>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</si>
  <si>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</si>
  <si>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</si>
  <si>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</si>
  <si>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 xml:space="preserve">000 01 05 02 01 00 0000 610 </t>
  </si>
  <si>
    <t>000 01 00 00 00 00 0000 000 </t>
  </si>
  <si>
    <t>000 01 03 00 00 00 0000 000 </t>
  </si>
  <si>
    <t xml:space="preserve">                                                                         от                                     № </t>
  </si>
  <si>
    <t xml:space="preserve">                                                                               УТВЕРЖДЕНЫ</t>
  </si>
  <si>
    <t>Наименование групп, подгрупп, статей, подстатей, элементов, программ (подпрограмм), кодов вида (подвида, аналитической группы) источников внутреннего финансирования дефицита бюджета</t>
  </si>
  <si>
    <t xml:space="preserve">                                                                                ПРИЛОЖЕНИЕ № 10</t>
  </si>
  <si>
    <t xml:space="preserve">                                                                               решением Совета Воздвиженского</t>
  </si>
  <si>
    <t xml:space="preserve">                                                                                        сельского поселения </t>
  </si>
  <si>
    <t xml:space="preserve">                                                                                      Курганинского района</t>
  </si>
  <si>
    <t xml:space="preserve">Источники внутреннего финансирования дефицита  бюджета Воздвиженского сельского поселения Курганинского района , перечень статей источников финансирования дефицитов бюджетов на  2016 год </t>
  </si>
  <si>
    <t>000 01 03 01 00 10 0000 710 </t>
  </si>
  <si>
    <t>000 01 03 01 00 00 0000 700</t>
  </si>
  <si>
    <t>000 01 03 01 00 00 0000 000 </t>
  </si>
  <si>
    <t xml:space="preserve"> Бюджетные кредиты от других бюджетов бюджетной системы
 Российской Федерации в валюте Российской Федерации
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</si>
  <si>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</si>
  <si>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</si>
  <si>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000 01 03 01 00 00 0000 800 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</si>
  <si>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</si>
  <si>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000 01 03 01 00 10 0000 810 </t>
  </si>
  <si>
    <t>Погашение бюджетных кредитов от других бюджетов бюджетной системы Российской Федерации бюджетом поселения в валюте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</si>
  <si>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</si>
  <si>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</si>
  <si>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</si>
  <si>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</si>
  <si>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 xml:space="preserve">Начальник финансового отдела администрации </t>
  </si>
  <si>
    <t>Воздвиженского сельского поселения                                                                       Н.В. Клюйвода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</si>
</sst>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"/>
    <numFmt numFmtId="174" formatCode="_-* #,##0.0\ _р_._-;\-* #,##0.0\ _р_._-;_-* &quot;-&quot;??\ _р_._-;_-@_-"/>
    <numFmt numFmtId="175" formatCode="_-* #,##0\ _р_._-;\-* #,##0\ _р_._-;_-* &quot;-&quot;??\ _р_._-;_-@_-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wrapText="1"/>
    </xf>
    <xf numFmtId="2" fontId="6" fillId="33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 horizontal="right" wrapText="1"/>
    </xf>
    <xf numFmtId="2" fontId="6" fillId="33" borderId="19" xfId="0" applyNumberFormat="1" applyFont="1" applyFill="1" applyBorder="1" applyAlignment="1">
      <alignment horizontal="right"/>
    </xf>
    <xf numFmtId="2" fontId="6" fillId="33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76" fontId="6" fillId="33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33" borderId="18" xfId="0" applyNumberFormat="1" applyFont="1" applyFill="1" applyBorder="1" applyAlignment="1">
      <alignment horizontal="right" wrapText="1"/>
    </xf>
    <xf numFmtId="176" fontId="8" fillId="33" borderId="10" xfId="0" applyNumberFormat="1" applyFont="1" applyFill="1" applyBorder="1" applyAlignment="1">
      <alignment horizontal="right" wrapText="1"/>
    </xf>
    <xf numFmtId="176" fontId="6" fillId="33" borderId="19" xfId="0" applyNumberFormat="1" applyFont="1" applyFill="1" applyBorder="1" applyAlignment="1">
      <alignment horizontal="right"/>
    </xf>
    <xf numFmtId="176" fontId="6" fillId="33" borderId="20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 wrapText="1" shrinkToFit="1"/>
    </xf>
    <xf numFmtId="176" fontId="6" fillId="0" borderId="17" xfId="0" applyNumberFormat="1" applyFont="1" applyBorder="1" applyAlignment="1">
      <alignment horizontal="right" wrapText="1" shrinkToFit="1"/>
    </xf>
    <xf numFmtId="176" fontId="6" fillId="0" borderId="10" xfId="0" applyNumberFormat="1" applyFont="1" applyBorder="1" applyAlignment="1">
      <alignment horizontal="right" wrapText="1" shrinkToFit="1"/>
    </xf>
    <xf numFmtId="176" fontId="6" fillId="0" borderId="18" xfId="0" applyNumberFormat="1" applyFont="1" applyBorder="1" applyAlignment="1">
      <alignment horizontal="right" wrapText="1" shrinkToFit="1"/>
    </xf>
    <xf numFmtId="176" fontId="8" fillId="0" borderId="21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right" wrapText="1"/>
    </xf>
    <xf numFmtId="182" fontId="11" fillId="0" borderId="10" xfId="0" applyNumberFormat="1" applyFont="1" applyFill="1" applyBorder="1" applyAlignment="1">
      <alignment horizontal="right"/>
    </xf>
    <xf numFmtId="182" fontId="11" fillId="0" borderId="21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 wrapText="1" shrinkToFit="1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95" t="s">
        <v>37</v>
      </c>
      <c r="B1" s="95"/>
      <c r="C1" s="95"/>
      <c r="D1" s="95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6" t="s">
        <v>12</v>
      </c>
      <c r="D41" s="96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95" t="s">
        <v>37</v>
      </c>
      <c r="B1" s="95"/>
      <c r="C1" s="95"/>
      <c r="D1" s="95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6" t="s">
        <v>12</v>
      </c>
      <c r="D41" s="96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0">
      <selection activeCell="A33" sqref="A33:C33"/>
    </sheetView>
  </sheetViews>
  <sheetFormatPr defaultColWidth="9.00390625" defaultRowHeight="12.75"/>
  <cols>
    <col min="1" max="1" width="33.00390625" style="78" customWidth="1"/>
    <col min="2" max="2" width="84.375" style="78" customWidth="1"/>
    <col min="3" max="3" width="13.75390625" style="78" customWidth="1"/>
    <col min="4" max="16384" width="9.125" style="74" customWidth="1"/>
  </cols>
  <sheetData>
    <row r="1" spans="1:3" ht="18.75">
      <c r="A1" s="80"/>
      <c r="B1" s="99" t="s">
        <v>67</v>
      </c>
      <c r="C1" s="99"/>
    </row>
    <row r="2" spans="1:3" ht="18.75">
      <c r="A2" s="80"/>
      <c r="B2" s="81"/>
      <c r="C2" s="81"/>
    </row>
    <row r="3" spans="1:3" ht="11.25" customHeight="1">
      <c r="A3" s="80"/>
      <c r="B3" s="81"/>
      <c r="C3" s="81"/>
    </row>
    <row r="4" spans="1:3" ht="18.75">
      <c r="A4" s="80"/>
      <c r="B4" s="99" t="s">
        <v>65</v>
      </c>
      <c r="C4" s="99"/>
    </row>
    <row r="5" spans="1:3" ht="18.75">
      <c r="A5" s="80"/>
      <c r="B5" s="99" t="s">
        <v>68</v>
      </c>
      <c r="C5" s="99"/>
    </row>
    <row r="6" spans="1:3" ht="18.75">
      <c r="A6" s="80"/>
      <c r="B6" s="99" t="s">
        <v>69</v>
      </c>
      <c r="C6" s="99"/>
    </row>
    <row r="7" spans="1:3" ht="18.75">
      <c r="A7" s="80"/>
      <c r="B7" s="99" t="s">
        <v>70</v>
      </c>
      <c r="C7" s="99"/>
    </row>
    <row r="8" spans="1:3" ht="18.75">
      <c r="A8" s="80"/>
      <c r="B8" s="99" t="s">
        <v>64</v>
      </c>
      <c r="C8" s="99"/>
    </row>
    <row r="9" spans="1:3" ht="18.75">
      <c r="A9" s="80"/>
      <c r="B9" s="81"/>
      <c r="C9" s="81"/>
    </row>
    <row r="10" spans="1:3" ht="18.75">
      <c r="A10" s="80"/>
      <c r="B10" s="80"/>
      <c r="C10" s="80"/>
    </row>
    <row r="11" spans="1:4" ht="39" customHeight="1">
      <c r="A11" s="98" t="s">
        <v>71</v>
      </c>
      <c r="B11" s="98"/>
      <c r="C11" s="98"/>
      <c r="D11" s="75"/>
    </row>
    <row r="12" spans="1:3" ht="18.75">
      <c r="A12" s="80"/>
      <c r="B12" s="82"/>
      <c r="C12" s="83"/>
    </row>
    <row r="13" spans="1:3" ht="75">
      <c r="A13" s="84" t="s">
        <v>44</v>
      </c>
      <c r="B13" s="89" t="s">
        <v>66</v>
      </c>
      <c r="C13" s="85" t="s">
        <v>45</v>
      </c>
    </row>
    <row r="14" spans="1:3" ht="18.75">
      <c r="A14" s="79" t="s">
        <v>62</v>
      </c>
      <c r="B14" s="77" t="s">
        <v>46</v>
      </c>
      <c r="C14" s="90">
        <f>C15+C21</f>
        <v>1062.9</v>
      </c>
    </row>
    <row r="15" spans="1:3" s="78" customFormat="1" ht="37.5">
      <c r="A15" s="77" t="s">
        <v>63</v>
      </c>
      <c r="B15" s="77" t="s">
        <v>47</v>
      </c>
      <c r="C15" s="90">
        <f>C16</f>
        <v>1062.9</v>
      </c>
    </row>
    <row r="16" spans="1:3" ht="46.5" customHeight="1">
      <c r="A16" s="77" t="s">
        <v>74</v>
      </c>
      <c r="B16" s="94" t="s">
        <v>75</v>
      </c>
      <c r="C16" s="91">
        <v>1062.9</v>
      </c>
    </row>
    <row r="17" spans="1:3" ht="34.5" customHeight="1">
      <c r="A17" s="77" t="s">
        <v>73</v>
      </c>
      <c r="B17" s="77" t="s">
        <v>76</v>
      </c>
      <c r="C17" s="91">
        <v>1828.1</v>
      </c>
    </row>
    <row r="18" spans="1:3" ht="54.75" customHeight="1">
      <c r="A18" s="77" t="s">
        <v>72</v>
      </c>
      <c r="B18" s="77" t="s">
        <v>77</v>
      </c>
      <c r="C18" s="91">
        <v>1922.4</v>
      </c>
    </row>
    <row r="19" spans="1:3" ht="37.5">
      <c r="A19" s="77" t="s">
        <v>78</v>
      </c>
      <c r="B19" s="77" t="s">
        <v>79</v>
      </c>
      <c r="C19" s="91">
        <f>C20</f>
        <v>765.2</v>
      </c>
    </row>
    <row r="20" spans="1:3" ht="56.25">
      <c r="A20" s="86" t="s">
        <v>80</v>
      </c>
      <c r="B20" s="77" t="s">
        <v>81</v>
      </c>
      <c r="C20" s="92">
        <v>765.2</v>
      </c>
    </row>
    <row r="21" spans="1:3" ht="18.75">
      <c r="A21" s="86" t="s">
        <v>55</v>
      </c>
      <c r="B21" s="77" t="s">
        <v>48</v>
      </c>
      <c r="C21" s="92">
        <f>C26-C22</f>
        <v>0</v>
      </c>
    </row>
    <row r="22" spans="1:3" ht="18.75">
      <c r="A22" s="77" t="s">
        <v>56</v>
      </c>
      <c r="B22" s="77" t="s">
        <v>49</v>
      </c>
      <c r="C22" s="90">
        <f>C23</f>
        <v>9787.3</v>
      </c>
    </row>
    <row r="23" spans="1:3" ht="18.75">
      <c r="A23" s="77" t="s">
        <v>57</v>
      </c>
      <c r="B23" s="77" t="s">
        <v>50</v>
      </c>
      <c r="C23" s="90">
        <f>C24</f>
        <v>9787.3</v>
      </c>
    </row>
    <row r="24" spans="1:3" ht="18.75">
      <c r="A24" s="77" t="s">
        <v>58</v>
      </c>
      <c r="B24" s="77" t="s">
        <v>51</v>
      </c>
      <c r="C24" s="90">
        <f>C25</f>
        <v>9787.3</v>
      </c>
    </row>
    <row r="25" spans="1:3" ht="19.5" customHeight="1">
      <c r="A25" s="77" t="s">
        <v>82</v>
      </c>
      <c r="B25" s="77" t="s">
        <v>83</v>
      </c>
      <c r="C25" s="91">
        <v>9787.3</v>
      </c>
    </row>
    <row r="26" spans="1:3" ht="18.75">
      <c r="A26" s="77" t="s">
        <v>59</v>
      </c>
      <c r="B26" s="77" t="s">
        <v>52</v>
      </c>
      <c r="C26" s="91">
        <f>C27</f>
        <v>9787.3</v>
      </c>
    </row>
    <row r="27" spans="1:3" ht="18.75">
      <c r="A27" s="77" t="s">
        <v>60</v>
      </c>
      <c r="B27" s="77" t="s">
        <v>53</v>
      </c>
      <c r="C27" s="93">
        <f>C28</f>
        <v>9787.3</v>
      </c>
    </row>
    <row r="28" spans="1:3" ht="18.75">
      <c r="A28" s="77" t="s">
        <v>61</v>
      </c>
      <c r="B28" s="77" t="s">
        <v>54</v>
      </c>
      <c r="C28" s="91">
        <f>C29</f>
        <v>9787.3</v>
      </c>
    </row>
    <row r="29" spans="1:3" ht="21" customHeight="1">
      <c r="A29" s="77" t="s">
        <v>84</v>
      </c>
      <c r="B29" s="77" t="s">
        <v>85</v>
      </c>
      <c r="C29" s="91">
        <v>9787.3</v>
      </c>
    </row>
    <row r="30" spans="1:3" ht="18.75">
      <c r="A30" s="80"/>
      <c r="B30" s="87"/>
      <c r="C30" s="87"/>
    </row>
    <row r="31" spans="1:3" ht="18.75">
      <c r="A31" s="97"/>
      <c r="B31" s="97"/>
      <c r="C31" s="97"/>
    </row>
    <row r="32" spans="1:4" ht="18.75">
      <c r="A32" s="97" t="s">
        <v>86</v>
      </c>
      <c r="B32" s="97"/>
      <c r="C32" s="97"/>
      <c r="D32" s="76"/>
    </row>
    <row r="33" spans="1:3" ht="18.75">
      <c r="A33" s="97" t="s">
        <v>87</v>
      </c>
      <c r="B33" s="97"/>
      <c r="C33" s="97"/>
    </row>
    <row r="34" spans="1:3" ht="12.75">
      <c r="A34" s="88"/>
      <c r="B34" s="88"/>
      <c r="C34" s="88"/>
    </row>
    <row r="35" spans="1:3" ht="12.75">
      <c r="A35" s="88"/>
      <c r="B35" s="88"/>
      <c r="C35" s="88"/>
    </row>
  </sheetData>
  <sheetProtection/>
  <mergeCells count="10">
    <mergeCell ref="A33:C33"/>
    <mergeCell ref="A11:C11"/>
    <mergeCell ref="A32:C32"/>
    <mergeCell ref="B1:C1"/>
    <mergeCell ref="B5:C5"/>
    <mergeCell ref="B6:C6"/>
    <mergeCell ref="B8:C8"/>
    <mergeCell ref="A31:C31"/>
    <mergeCell ref="B4:C4"/>
    <mergeCell ref="B7:C7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Пользователь</cp:lastModifiedBy>
  <cp:lastPrinted>2015-11-19T08:41:17Z</cp:lastPrinted>
  <dcterms:created xsi:type="dcterms:W3CDTF">2003-09-01T10:51:15Z</dcterms:created>
  <dcterms:modified xsi:type="dcterms:W3CDTF">2015-12-11T06:17:19Z</dcterms:modified>
  <cp:category/>
  <cp:version/>
  <cp:contentType/>
  <cp:contentStatus/>
</cp:coreProperties>
</file>